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50" windowHeight="7545" activeTab="0"/>
  </bookViews>
  <sheets>
    <sheet name="申込書 " sheetId="1" r:id="rId1"/>
    <sheet name="記入上の注意" sheetId="2" r:id="rId2"/>
    <sheet name="事務局使用(編集しないでください)" sheetId="3" r:id="rId3"/>
  </sheets>
  <definedNames>
    <definedName name="_xlnm.Print_Area" localSheetId="1">'記入上の注意'!$A$1:$C$46</definedName>
    <definedName name="_xlnm.Print_Area" localSheetId="0">'申込書 '!$A$1:$H$56</definedName>
  </definedNames>
  <calcPr fullCalcOnLoad="1"/>
</workbook>
</file>

<file path=xl/sharedStrings.xml><?xml version="1.0" encoding="utf-8"?>
<sst xmlns="http://schemas.openxmlformats.org/spreadsheetml/2006/main" count="133" uniqueCount="115">
  <si>
    <t>（未記入でも結構です。）</t>
  </si>
  <si>
    <t>例：＊＊＊という理由で、学校名は記載しないで欲しい。</t>
  </si>
  <si>
    <t>プログラム記載に関してのご要望：</t>
  </si>
  <si>
    <t>プログラム必要部数を記入した。（０部でも構いません。）</t>
  </si>
  <si>
    <t>年齢は４月２日現在の年齢を記入した。平成でなく、西暦で記入した。</t>
  </si>
  <si>
    <t>ポジションは全角のアルファベットで記入した。空欄はない。</t>
  </si>
  <si>
    <t>身長・最高到達点に空欄はない。半角数字で記入した。</t>
  </si>
  <si>
    <t>キャプテンの番号に丸印を入れた。</t>
  </si>
  <si>
    <t>ＪＶＡチームＩＤを記入した。</t>
  </si>
  <si>
    <t>チーム名略称・チームの種類を記入した。</t>
  </si>
  <si>
    <t>下の確認欄に○印を入れてからお申し込み下さい。</t>
  </si>
  <si>
    <t>確認欄</t>
  </si>
  <si>
    <t>（1部100円です。）</t>
  </si>
  <si>
    <t>部</t>
  </si>
  <si>
    <t>プログラムの必要部数</t>
  </si>
  <si>
    <t>4月2日現在の年齢</t>
  </si>
  <si>
    <t>全角</t>
  </si>
  <si>
    <t>半角数字</t>
  </si>
  <si>
    <t>キャプテンに○印</t>
  </si>
  <si>
    <t>1994.08.29</t>
  </si>
  <si>
    <t>Ｗ</t>
  </si>
  <si>
    <t>正式名称でご記入下さい</t>
  </si>
  <si>
    <t>近畿　太郎</t>
  </si>
  <si>
    <t>①</t>
  </si>
  <si>
    <t>生年月日</t>
  </si>
  <si>
    <t>年齢</t>
  </si>
  <si>
    <t>ポジション</t>
  </si>
  <si>
    <t>最高到達点　　（ｃｍ）</t>
  </si>
  <si>
    <t>身長　　（ｃｍ）</t>
  </si>
  <si>
    <t>在学学校名等</t>
  </si>
  <si>
    <t>選　手　名</t>
  </si>
  <si>
    <t>背番号</t>
  </si>
  <si>
    <t>トレーナー</t>
  </si>
  <si>
    <t>マネージャー</t>
  </si>
  <si>
    <t>コーチ</t>
  </si>
  <si>
    <t>監　督</t>
  </si>
  <si>
    <t>部　長</t>
  </si>
  <si>
    <t>資格</t>
  </si>
  <si>
    <t>勤務先名</t>
  </si>
  <si>
    <t>氏　　　名</t>
  </si>
  <si>
    <t>ｃ</t>
  </si>
  <si>
    <t>チーム名</t>
  </si>
  <si>
    <t>電話番号（携帯）</t>
  </si>
  <si>
    <t>Ｅ－Ｍａｉｌ</t>
  </si>
  <si>
    <t>（住所）</t>
  </si>
  <si>
    <t>〒　　　　－</t>
  </si>
  <si>
    <r>
      <t>連 絡 先</t>
    </r>
    <r>
      <rPr>
        <u val="single"/>
        <sz val="12"/>
        <color indexed="8"/>
        <rFont val="ＭＳ ゴシック"/>
        <family val="3"/>
      </rPr>
      <t>　　　　　　　</t>
    </r>
  </si>
  <si>
    <r>
      <t>代表者氏名　　</t>
    </r>
    <r>
      <rPr>
        <u val="single"/>
        <sz val="12"/>
        <color indexed="8"/>
        <rFont val="ＭＳ ゴシック"/>
        <family val="3"/>
      </rPr>
      <t>　　　　　　　　　　　　　</t>
    </r>
  </si>
  <si>
    <t>ＪＶＡチームＩＤ</t>
  </si>
  <si>
    <t>５文字以内</t>
  </si>
  <si>
    <t>チームの種類</t>
  </si>
  <si>
    <t>チーム名略称</t>
  </si>
  <si>
    <t>チーム名</t>
  </si>
  <si>
    <t>連盟会長名                       （協会長名）</t>
  </si>
  <si>
    <t>　　　　　　　府県　　　　　　　連盟（協会）</t>
  </si>
  <si>
    <t>所属連盟　　　　　　　　　　　　（所属協会）</t>
  </si>
  <si>
    <t>郵送用は印が必要です</t>
  </si>
  <si>
    <t xml:space="preserve">              </t>
  </si>
  <si>
    <t>編集しないでください。</t>
  </si>
  <si>
    <t>身長</t>
  </si>
  <si>
    <t>最高到達点</t>
  </si>
  <si>
    <t>お申し込み時にご確認下さい。</t>
  </si>
  <si>
    <t>１．参加チームの種類について</t>
  </si>
  <si>
    <t>①</t>
  </si>
  <si>
    <r>
      <t>学校を超えて地域で</t>
    </r>
    <r>
      <rPr>
        <b/>
        <sz val="12"/>
        <rFont val="ＭＳ ゴシック"/>
        <family val="3"/>
      </rPr>
      <t>継続的に活動する</t>
    </r>
    <r>
      <rPr>
        <sz val="12"/>
        <rFont val="ＭＳ ゴシック"/>
        <family val="3"/>
      </rPr>
      <t>地域密着型クラブチーム。</t>
    </r>
  </si>
  <si>
    <t>②</t>
  </si>
  <si>
    <r>
      <t>ジュニア一貫指導の一環として、広域的に優秀選手を募り、</t>
    </r>
    <r>
      <rPr>
        <b/>
        <sz val="12"/>
        <rFont val="ＭＳ ゴシック"/>
        <family val="3"/>
      </rPr>
      <t>継続的に活動する</t>
    </r>
    <r>
      <rPr>
        <sz val="12"/>
        <rFont val="ＭＳ ゴシック"/>
        <family val="3"/>
      </rPr>
      <t>広域型クラブチーム。</t>
    </r>
  </si>
  <si>
    <t>③</t>
  </si>
  <si>
    <t>地区選抜チーム</t>
  </si>
  <si>
    <t>④</t>
  </si>
  <si>
    <t>合同チーム</t>
  </si>
  <si>
    <t>⑤</t>
  </si>
  <si>
    <t>その他</t>
  </si>
  <si>
    <t>２．指導者資格について</t>
  </si>
  <si>
    <t>公益財団法人日体協公認スポーツ指導者</t>
  </si>
  <si>
    <t>ａ．</t>
  </si>
  <si>
    <t>指導員</t>
  </si>
  <si>
    <t>ｂ．</t>
  </si>
  <si>
    <t>上級指導員</t>
  </si>
  <si>
    <t>ｃ．</t>
  </si>
  <si>
    <t>コーチ</t>
  </si>
  <si>
    <t>ｄ．</t>
  </si>
  <si>
    <t>上級コーチ</t>
  </si>
  <si>
    <t>３．ポジションについて</t>
  </si>
  <si>
    <t>Ｗ：</t>
  </si>
  <si>
    <t>ウイングスパイカー</t>
  </si>
  <si>
    <t>Ｍ：</t>
  </si>
  <si>
    <t>ミドルブロッカー</t>
  </si>
  <si>
    <t>Ｓ：</t>
  </si>
  <si>
    <t>セッター</t>
  </si>
  <si>
    <t>Ｌ：</t>
  </si>
  <si>
    <t>リベロ</t>
  </si>
  <si>
    <t>プログラム作成時のミス防止・省力化のため、メールによるお申し込みにご協力頂けますよう、お願いいたします。</t>
  </si>
  <si>
    <t>なお、メールでお申し込み頂いた際には受付した旨のメールを返信致します。お申し込み頂いたにもかかわらず、３日以上受付の返信がない場合、お手数ですが再度ご連絡頂けますよう、よろしくお願い申し上げます。</t>
  </si>
  <si>
    <t>抽選後のお申し出には対応できないことがあります。</t>
  </si>
  <si>
    <t>ご提出頂きました個人情報につきましては、日本バレーボール協会・近畿府県バレーボール協会役員、協力社、各チーム、大会時の契約保険会社（事故発生時）へ配布するプログラムに記載致します。また、協力社から広告・ご案内等をお送りすることがあります。その他の目的で、チームの承諾なく第三者に開示・提供することはありません。</t>
  </si>
  <si>
    <t>プログラムに記載を希望しない場合は、その旨を申込書にご記入下さい。お申し込み時には、記載を希望する・しないに関わらず、すべての情報が必要です。空欄のないよう、お申し込み時にご確認下さい。スタッフの指導者資格・年齢及び選手の生年月日は記載いたしません。</t>
  </si>
  <si>
    <t>４．その他</t>
  </si>
  <si>
    <t>学校名は、正式名称で記入した。（×府立高専　○大阪府立大学工業高等専門学校）</t>
  </si>
  <si>
    <t>略称</t>
  </si>
  <si>
    <t>代表者氏名</t>
  </si>
  <si>
    <t>メール</t>
  </si>
  <si>
    <t>連絡先</t>
  </si>
  <si>
    <t>プログラム部数</t>
  </si>
  <si>
    <t>番号</t>
  </si>
  <si>
    <t>半角数字：</t>
  </si>
  <si>
    <t>急な変更等、連絡が取れる番号</t>
  </si>
  <si>
    <t>入力した情報をドラグで移動させないでください。</t>
  </si>
  <si>
    <t>携帯メール不可（半角）</t>
  </si>
  <si>
    <t>９桁の数字です。（半角数字）</t>
  </si>
  <si>
    <t>2016年近畿U14ヤングクラブ男子バレーボール交流大会　申込用紙</t>
  </si>
  <si>
    <t>締め切り：平成２８年８月１日(月)　２４：００</t>
  </si>
  <si>
    <t>yamabuki5no17@iris.eonet.ne.jp</t>
  </si>
  <si>
    <t>090-6757-6064(中野携帯）</t>
  </si>
  <si>
    <t>締め切り：平成２８年８月１日(月)　２４：００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</si>
</sst>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9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18"/>
      <name val="ＭＳ ゴシック"/>
      <family val="3"/>
    </font>
    <font>
      <sz val="12"/>
      <color indexed="10"/>
      <name val="ＭＳ ゴシック"/>
      <family val="3"/>
    </font>
    <font>
      <b/>
      <sz val="16"/>
      <color indexed="8"/>
      <name val="ＭＳ ゴシック"/>
      <family val="3"/>
    </font>
    <font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6"/>
      <color indexed="8"/>
      <name val="ＭＳ ゴシック"/>
      <family val="3"/>
    </font>
    <font>
      <sz val="16"/>
      <color indexed="8"/>
      <name val="ＭＳ Ｐゴシック"/>
      <family val="3"/>
    </font>
    <font>
      <b/>
      <sz val="20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10"/>
      <name val="ＭＳ ゴシック"/>
      <family val="3"/>
    </font>
    <font>
      <b/>
      <sz val="12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ゴシック"/>
      <family val="3"/>
    </font>
    <font>
      <b/>
      <sz val="11"/>
      <color indexed="10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2"/>
      <color theme="1"/>
      <name val="ＭＳ ゴシック"/>
      <family val="3"/>
    </font>
    <font>
      <sz val="12"/>
      <color rgb="FFFF0000"/>
      <name val="ＭＳ ゴシック"/>
      <family val="3"/>
    </font>
    <font>
      <b/>
      <sz val="1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8" xfId="0" applyFont="1" applyBorder="1" applyAlignment="1">
      <alignment horizontal="left" vertical="center"/>
    </xf>
    <xf numFmtId="0" fontId="13" fillId="0" borderId="2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4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29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30" fillId="0" borderId="0" xfId="43" applyAlignment="1" applyProtection="1">
      <alignment horizontal="left" vertical="center"/>
      <protection/>
    </xf>
    <xf numFmtId="0" fontId="2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8" fillId="33" borderId="34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/>
    </xf>
    <xf numFmtId="0" fontId="13" fillId="0" borderId="35" xfId="0" applyFont="1" applyBorder="1" applyAlignment="1">
      <alignment horizontal="center" vertical="top"/>
    </xf>
    <xf numFmtId="0" fontId="13" fillId="0" borderId="27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0" fillId="0" borderId="35" xfId="43" applyBorder="1" applyAlignment="1" applyProtection="1">
      <alignment horizontal="center" vertical="center"/>
      <protection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69" fillId="0" borderId="26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0" fillId="0" borderId="5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704850</xdr:colOff>
      <xdr:row>2</xdr:row>
      <xdr:rowOff>95250</xdr:rowOff>
    </xdr:from>
    <xdr:to>
      <xdr:col>7</xdr:col>
      <xdr:colOff>981075</xdr:colOff>
      <xdr:row>2</xdr:row>
      <xdr:rowOff>352425</xdr:rowOff>
    </xdr:to>
    <xdr:sp>
      <xdr:nvSpPr>
        <xdr:cNvPr id="1" name="Oval 1"/>
        <xdr:cNvSpPr>
          <a:spLocks/>
        </xdr:cNvSpPr>
      </xdr:nvSpPr>
      <xdr:spPr>
        <a:xfrm>
          <a:off x="7496175" y="571500"/>
          <a:ext cx="27622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mabuki5no17@iris.eonet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SheetLayoutView="100" workbookViewId="0" topLeftCell="A1">
      <selection activeCell="A58" sqref="A58"/>
    </sheetView>
  </sheetViews>
  <sheetFormatPr defaultColWidth="9.00390625" defaultRowHeight="13.5"/>
  <cols>
    <col min="1" max="1" width="11.375" style="2" customWidth="1"/>
    <col min="2" max="2" width="21.00390625" style="2" customWidth="1"/>
    <col min="3" max="3" width="23.625" style="2" customWidth="1"/>
    <col min="4" max="6" width="9.125" style="2" customWidth="1"/>
    <col min="7" max="7" width="5.75390625" style="2" customWidth="1"/>
    <col min="8" max="8" width="14.375" style="1" customWidth="1"/>
    <col min="9" max="16384" width="9.00390625" style="1" customWidth="1"/>
  </cols>
  <sheetData>
    <row r="1" spans="1:12" ht="21">
      <c r="A1" s="122" t="s">
        <v>110</v>
      </c>
      <c r="B1" s="122"/>
      <c r="C1" s="122"/>
      <c r="D1" s="122"/>
      <c r="E1" s="122"/>
      <c r="F1" s="122"/>
      <c r="G1" s="122"/>
      <c r="H1" s="122"/>
      <c r="I1" s="113" t="s">
        <v>107</v>
      </c>
      <c r="J1" s="63"/>
      <c r="K1" s="63"/>
      <c r="L1" s="63"/>
    </row>
    <row r="2" spans="1:12" ht="16.5" customHeight="1" thickBot="1">
      <c r="A2" s="64" t="s">
        <v>57</v>
      </c>
      <c r="B2" s="64"/>
      <c r="C2" s="64"/>
      <c r="D2" s="64"/>
      <c r="E2" s="64"/>
      <c r="F2" s="123" t="s">
        <v>56</v>
      </c>
      <c r="G2" s="123"/>
      <c r="H2" s="123"/>
      <c r="K2" s="63"/>
      <c r="L2" s="63"/>
    </row>
    <row r="3" spans="1:12" ht="37.5" customHeight="1" thickBot="1">
      <c r="A3" s="62" t="s">
        <v>55</v>
      </c>
      <c r="B3" s="124" t="s">
        <v>54</v>
      </c>
      <c r="C3" s="125"/>
      <c r="D3" s="126" t="s">
        <v>53</v>
      </c>
      <c r="E3" s="127"/>
      <c r="F3" s="128"/>
      <c r="G3" s="128"/>
      <c r="H3" s="129"/>
      <c r="I3" s="61"/>
      <c r="J3" s="60"/>
      <c r="K3" s="60"/>
      <c r="L3" s="60"/>
    </row>
    <row r="4" spans="1:9" ht="15" customHeight="1" thickBot="1">
      <c r="A4" s="130" t="s">
        <v>52</v>
      </c>
      <c r="B4" s="131"/>
      <c r="C4" s="131"/>
      <c r="D4" s="132"/>
      <c r="E4" s="133" t="s">
        <v>51</v>
      </c>
      <c r="F4" s="134"/>
      <c r="G4" s="135"/>
      <c r="H4" s="59" t="s">
        <v>50</v>
      </c>
      <c r="I4" s="50"/>
    </row>
    <row r="5" spans="1:9" s="57" customFormat="1" ht="26.25" customHeight="1" thickBot="1">
      <c r="A5" s="116"/>
      <c r="B5" s="117"/>
      <c r="C5" s="117"/>
      <c r="D5" s="118"/>
      <c r="E5" s="119"/>
      <c r="F5" s="120"/>
      <c r="G5" s="121"/>
      <c r="H5" s="58"/>
      <c r="I5" s="54"/>
    </row>
    <row r="6" spans="1:8" ht="11.25" customHeight="1" thickBot="1">
      <c r="A6" s="55"/>
      <c r="E6" s="136" t="s">
        <v>49</v>
      </c>
      <c r="F6" s="136"/>
      <c r="G6" s="136"/>
      <c r="H6" s="19" t="s">
        <v>23</v>
      </c>
    </row>
    <row r="7" spans="1:8" ht="21.75" customHeight="1" thickBot="1">
      <c r="A7" s="137" t="s">
        <v>48</v>
      </c>
      <c r="B7" s="138"/>
      <c r="C7" s="56"/>
      <c r="D7" s="139" t="s">
        <v>109</v>
      </c>
      <c r="E7" s="140"/>
      <c r="F7" s="21"/>
      <c r="G7" s="21"/>
      <c r="H7" s="19"/>
    </row>
    <row r="8" spans="1:8" ht="11.25" customHeight="1" thickBot="1">
      <c r="A8" s="55"/>
      <c r="E8" s="21"/>
      <c r="F8" s="21"/>
      <c r="G8" s="21"/>
      <c r="H8" s="19"/>
    </row>
    <row r="9" spans="1:7" ht="22.5" customHeight="1" thickBot="1">
      <c r="A9" s="141" t="s">
        <v>47</v>
      </c>
      <c r="B9" s="142"/>
      <c r="C9" s="143"/>
      <c r="D9" s="143"/>
      <c r="E9" s="144"/>
      <c r="F9" s="54"/>
      <c r="G9" s="54"/>
    </row>
    <row r="10" spans="1:8" ht="22.5" customHeight="1" thickBot="1">
      <c r="A10" s="145" t="s">
        <v>46</v>
      </c>
      <c r="B10" s="146"/>
      <c r="C10" s="53" t="s">
        <v>45</v>
      </c>
      <c r="D10" s="147" t="s">
        <v>44</v>
      </c>
      <c r="E10" s="148"/>
      <c r="F10" s="148"/>
      <c r="G10" s="148"/>
      <c r="H10" s="149"/>
    </row>
    <row r="11" spans="1:6" ht="22.5" customHeight="1" thickBot="1">
      <c r="A11" s="145" t="s">
        <v>43</v>
      </c>
      <c r="B11" s="146"/>
      <c r="C11" s="150"/>
      <c r="D11" s="143"/>
      <c r="E11" s="144"/>
      <c r="F11" s="52" t="s">
        <v>108</v>
      </c>
    </row>
    <row r="12" spans="1:7" ht="22.5" customHeight="1" thickBot="1">
      <c r="A12" s="151" t="s">
        <v>42</v>
      </c>
      <c r="B12" s="152"/>
      <c r="C12" s="143"/>
      <c r="D12" s="143"/>
      <c r="E12" s="144"/>
      <c r="F12" s="51" t="s">
        <v>105</v>
      </c>
      <c r="G12" s="50"/>
    </row>
    <row r="13" spans="1:8" ht="14.25" thickBot="1">
      <c r="A13" s="3"/>
      <c r="B13" s="3"/>
      <c r="C13" s="3"/>
      <c r="D13" s="3"/>
      <c r="E13" s="3"/>
      <c r="F13" s="140" t="s">
        <v>106</v>
      </c>
      <c r="G13" s="140"/>
      <c r="H13" s="140"/>
    </row>
    <row r="14" spans="1:7" ht="18" thickBot="1">
      <c r="A14" s="49" t="s">
        <v>41</v>
      </c>
      <c r="B14" s="153">
        <f>A5</f>
        <v>0</v>
      </c>
      <c r="C14" s="154"/>
      <c r="D14" s="155"/>
      <c r="E14" s="155"/>
      <c r="F14" s="155"/>
      <c r="G14" s="18" t="s">
        <v>40</v>
      </c>
    </row>
    <row r="15" spans="1:8" ht="15" customHeight="1" thickBot="1">
      <c r="A15" s="116"/>
      <c r="B15" s="118"/>
      <c r="C15" s="40" t="s">
        <v>39</v>
      </c>
      <c r="D15" s="116" t="s">
        <v>38</v>
      </c>
      <c r="E15" s="117"/>
      <c r="F15" s="118"/>
      <c r="G15" s="48" t="s">
        <v>37</v>
      </c>
      <c r="H15" s="40" t="s">
        <v>25</v>
      </c>
    </row>
    <row r="16" spans="1:8" ht="15" customHeight="1">
      <c r="A16" s="156" t="s">
        <v>36</v>
      </c>
      <c r="B16" s="157"/>
      <c r="C16" s="47"/>
      <c r="D16" s="158"/>
      <c r="E16" s="159"/>
      <c r="F16" s="160"/>
      <c r="G16" s="46"/>
      <c r="H16" s="35"/>
    </row>
    <row r="17" spans="1:8" ht="15" customHeight="1">
      <c r="A17" s="161" t="s">
        <v>35</v>
      </c>
      <c r="B17" s="162"/>
      <c r="C17" s="45"/>
      <c r="D17" s="163"/>
      <c r="E17" s="164"/>
      <c r="F17" s="165"/>
      <c r="G17" s="44"/>
      <c r="H17" s="31"/>
    </row>
    <row r="18" spans="1:8" ht="15" customHeight="1">
      <c r="A18" s="161" t="s">
        <v>34</v>
      </c>
      <c r="B18" s="162"/>
      <c r="C18" s="45"/>
      <c r="D18" s="163"/>
      <c r="E18" s="164"/>
      <c r="F18" s="165"/>
      <c r="G18" s="44"/>
      <c r="H18" s="31"/>
    </row>
    <row r="19" spans="1:8" ht="15" customHeight="1">
      <c r="A19" s="161" t="s">
        <v>33</v>
      </c>
      <c r="B19" s="162"/>
      <c r="C19" s="45"/>
      <c r="D19" s="163"/>
      <c r="E19" s="164"/>
      <c r="F19" s="165"/>
      <c r="G19" s="44"/>
      <c r="H19" s="31"/>
    </row>
    <row r="20" spans="1:8" ht="15" customHeight="1" thickBot="1">
      <c r="A20" s="166" t="s">
        <v>32</v>
      </c>
      <c r="B20" s="167"/>
      <c r="C20" s="43"/>
      <c r="D20" s="168"/>
      <c r="E20" s="169"/>
      <c r="F20" s="170"/>
      <c r="G20" s="42"/>
      <c r="H20" s="27"/>
    </row>
    <row r="21" spans="1:8" ht="26.25" customHeight="1" thickBot="1">
      <c r="A21" s="41" t="s">
        <v>31</v>
      </c>
      <c r="B21" s="41" t="s">
        <v>30</v>
      </c>
      <c r="C21" s="40" t="s">
        <v>29</v>
      </c>
      <c r="D21" s="39" t="s">
        <v>28</v>
      </c>
      <c r="E21" s="38" t="s">
        <v>27</v>
      </c>
      <c r="F21" s="38" t="s">
        <v>26</v>
      </c>
      <c r="G21" s="37" t="s">
        <v>25</v>
      </c>
      <c r="H21" s="36" t="s">
        <v>24</v>
      </c>
    </row>
    <row r="22" spans="1:8" ht="15" customHeight="1">
      <c r="A22" s="35"/>
      <c r="B22" s="35"/>
      <c r="C22" s="35"/>
      <c r="D22" s="33"/>
      <c r="E22" s="33"/>
      <c r="F22" s="33"/>
      <c r="G22" s="34"/>
      <c r="H22" s="32"/>
    </row>
    <row r="23" spans="1:8" ht="15" customHeight="1">
      <c r="A23" s="31"/>
      <c r="B23" s="31"/>
      <c r="C23" s="31"/>
      <c r="D23" s="33"/>
      <c r="E23" s="33"/>
      <c r="F23" s="33"/>
      <c r="G23" s="29"/>
      <c r="H23" s="32"/>
    </row>
    <row r="24" spans="1:8" ht="15" customHeight="1">
      <c r="A24" s="31"/>
      <c r="B24" s="31"/>
      <c r="C24" s="31"/>
      <c r="D24" s="33"/>
      <c r="E24" s="33"/>
      <c r="F24" s="33"/>
      <c r="G24" s="29"/>
      <c r="H24" s="32"/>
    </row>
    <row r="25" spans="1:8" ht="15" customHeight="1">
      <c r="A25" s="31"/>
      <c r="B25" s="31"/>
      <c r="C25" s="31"/>
      <c r="D25" s="33"/>
      <c r="E25" s="33"/>
      <c r="F25" s="33"/>
      <c r="G25" s="29"/>
      <c r="H25" s="32"/>
    </row>
    <row r="26" spans="1:8" ht="15" customHeight="1">
      <c r="A26" s="31"/>
      <c r="B26" s="31"/>
      <c r="C26" s="31"/>
      <c r="D26" s="33"/>
      <c r="E26" s="33"/>
      <c r="F26" s="33"/>
      <c r="G26" s="29"/>
      <c r="H26" s="32"/>
    </row>
    <row r="27" spans="1:8" ht="15" customHeight="1">
      <c r="A27" s="31"/>
      <c r="B27" s="31"/>
      <c r="C27" s="31"/>
      <c r="D27" s="33"/>
      <c r="E27" s="33"/>
      <c r="F27" s="33"/>
      <c r="G27" s="29"/>
      <c r="H27" s="32"/>
    </row>
    <row r="28" spans="1:8" ht="15" customHeight="1">
      <c r="A28" s="31"/>
      <c r="B28" s="31"/>
      <c r="C28" s="31"/>
      <c r="D28" s="33"/>
      <c r="E28" s="33"/>
      <c r="F28" s="33"/>
      <c r="G28" s="29"/>
      <c r="H28" s="32"/>
    </row>
    <row r="29" spans="1:8" ht="15" customHeight="1">
      <c r="A29" s="31"/>
      <c r="B29" s="31"/>
      <c r="C29" s="31"/>
      <c r="D29" s="30"/>
      <c r="E29" s="30"/>
      <c r="F29" s="30"/>
      <c r="G29" s="29"/>
      <c r="H29" s="28"/>
    </row>
    <row r="30" spans="1:8" ht="15" customHeight="1">
      <c r="A30" s="31"/>
      <c r="B30" s="31"/>
      <c r="C30" s="31"/>
      <c r="D30" s="30"/>
      <c r="E30" s="30"/>
      <c r="F30" s="30"/>
      <c r="G30" s="29"/>
      <c r="H30" s="28"/>
    </row>
    <row r="31" spans="1:8" ht="15" customHeight="1">
      <c r="A31" s="31"/>
      <c r="B31" s="31"/>
      <c r="C31" s="31"/>
      <c r="D31" s="30"/>
      <c r="E31" s="30"/>
      <c r="F31" s="30"/>
      <c r="G31" s="29"/>
      <c r="H31" s="28"/>
    </row>
    <row r="32" spans="1:8" ht="15" customHeight="1">
      <c r="A32" s="31"/>
      <c r="B32" s="31"/>
      <c r="C32" s="31"/>
      <c r="D32" s="30"/>
      <c r="E32" s="30"/>
      <c r="F32" s="30"/>
      <c r="G32" s="29"/>
      <c r="H32" s="28"/>
    </row>
    <row r="33" spans="1:8" ht="15" customHeight="1">
      <c r="A33" s="31"/>
      <c r="B33" s="31"/>
      <c r="C33" s="31"/>
      <c r="D33" s="30"/>
      <c r="E33" s="30"/>
      <c r="F33" s="30"/>
      <c r="G33" s="29"/>
      <c r="H33" s="28"/>
    </row>
    <row r="34" spans="1:8" ht="15" customHeight="1">
      <c r="A34" s="31"/>
      <c r="B34" s="31"/>
      <c r="C34" s="31"/>
      <c r="D34" s="30"/>
      <c r="E34" s="30"/>
      <c r="F34" s="30"/>
      <c r="G34" s="29"/>
      <c r="H34" s="28"/>
    </row>
    <row r="35" spans="1:8" ht="15" customHeight="1">
      <c r="A35" s="31"/>
      <c r="B35" s="31"/>
      <c r="C35" s="31"/>
      <c r="D35" s="30"/>
      <c r="E35" s="30"/>
      <c r="F35" s="30"/>
      <c r="G35" s="29"/>
      <c r="H35" s="28"/>
    </row>
    <row r="36" spans="1:8" ht="15" customHeight="1">
      <c r="A36" s="31"/>
      <c r="B36" s="31"/>
      <c r="C36" s="31"/>
      <c r="D36" s="30"/>
      <c r="E36" s="30"/>
      <c r="F36" s="30"/>
      <c r="G36" s="29"/>
      <c r="H36" s="28"/>
    </row>
    <row r="37" spans="1:8" ht="15" customHeight="1">
      <c r="A37" s="31"/>
      <c r="B37" s="31"/>
      <c r="C37" s="31"/>
      <c r="D37" s="30"/>
      <c r="E37" s="30"/>
      <c r="F37" s="30"/>
      <c r="G37" s="29"/>
      <c r="H37" s="28"/>
    </row>
    <row r="38" spans="1:8" ht="15" customHeight="1">
      <c r="A38" s="31"/>
      <c r="B38" s="31"/>
      <c r="C38" s="31"/>
      <c r="D38" s="30"/>
      <c r="E38" s="30"/>
      <c r="F38" s="30"/>
      <c r="G38" s="29"/>
      <c r="H38" s="28"/>
    </row>
    <row r="39" spans="1:8" ht="15" customHeight="1" thickBot="1">
      <c r="A39" s="27"/>
      <c r="B39" s="27"/>
      <c r="C39" s="27"/>
      <c r="D39" s="26"/>
      <c r="E39" s="26"/>
      <c r="F39" s="26"/>
      <c r="G39" s="25"/>
      <c r="H39" s="24"/>
    </row>
    <row r="40" spans="1:8" ht="15" customHeight="1">
      <c r="A40" s="23" t="s">
        <v>23</v>
      </c>
      <c r="B40" s="23" t="s">
        <v>22</v>
      </c>
      <c r="C40" s="22" t="s">
        <v>21</v>
      </c>
      <c r="D40" s="21">
        <v>160</v>
      </c>
      <c r="E40" s="21">
        <v>280</v>
      </c>
      <c r="F40" s="21" t="s">
        <v>20</v>
      </c>
      <c r="G40" s="21">
        <v>14</v>
      </c>
      <c r="H40" s="18" t="s">
        <v>19</v>
      </c>
    </row>
    <row r="41" spans="1:8" ht="13.5">
      <c r="A41" s="174" t="s">
        <v>18</v>
      </c>
      <c r="B41" s="174"/>
      <c r="C41" s="20"/>
      <c r="D41" s="175" t="s">
        <v>17</v>
      </c>
      <c r="E41" s="175"/>
      <c r="F41" s="115" t="s">
        <v>16</v>
      </c>
      <c r="G41" s="176" t="s">
        <v>15</v>
      </c>
      <c r="H41" s="176"/>
    </row>
    <row r="42" spans="1:8" ht="24.75" customHeight="1">
      <c r="A42" s="177" t="s">
        <v>14</v>
      </c>
      <c r="B42" s="177"/>
      <c r="C42" s="114"/>
      <c r="D42" s="17" t="s">
        <v>13</v>
      </c>
      <c r="E42" s="178" t="s">
        <v>12</v>
      </c>
      <c r="F42" s="179"/>
      <c r="G42" s="179"/>
      <c r="H42" s="16"/>
    </row>
    <row r="43" spans="1:8" s="12" customFormat="1" ht="7.5" customHeight="1" thickBot="1">
      <c r="A43" s="15"/>
      <c r="B43" s="15"/>
      <c r="C43" s="15"/>
      <c r="D43" s="15"/>
      <c r="E43" s="14"/>
      <c r="F43" s="14"/>
      <c r="G43" s="14"/>
      <c r="H43" s="13"/>
    </row>
    <row r="44" spans="1:8" ht="22.5" customHeight="1" thickBot="1">
      <c r="A44" s="11" t="s">
        <v>11</v>
      </c>
      <c r="B44" s="180" t="s">
        <v>10</v>
      </c>
      <c r="C44" s="181"/>
      <c r="D44" s="181"/>
      <c r="E44" s="181"/>
      <c r="F44" s="181"/>
      <c r="G44" s="181"/>
      <c r="H44" s="182"/>
    </row>
    <row r="45" spans="1:8" ht="13.5">
      <c r="A45" s="10"/>
      <c r="B45" s="194" t="s">
        <v>9</v>
      </c>
      <c r="C45" s="195"/>
      <c r="D45" s="195"/>
      <c r="E45" s="195"/>
      <c r="F45" s="195"/>
      <c r="G45" s="195"/>
      <c r="H45" s="196"/>
    </row>
    <row r="46" spans="1:8" ht="13.5">
      <c r="A46" s="10"/>
      <c r="B46" s="171" t="s">
        <v>8</v>
      </c>
      <c r="C46" s="172"/>
      <c r="D46" s="172"/>
      <c r="E46" s="172"/>
      <c r="F46" s="172"/>
      <c r="G46" s="172"/>
      <c r="H46" s="173"/>
    </row>
    <row r="47" spans="1:8" ht="14.25">
      <c r="A47" s="9"/>
      <c r="B47" s="183" t="s">
        <v>7</v>
      </c>
      <c r="C47" s="184"/>
      <c r="D47" s="184"/>
      <c r="E47" s="184"/>
      <c r="F47" s="184"/>
      <c r="G47" s="184"/>
      <c r="H47" s="185"/>
    </row>
    <row r="48" spans="1:8" ht="13.5">
      <c r="A48" s="8"/>
      <c r="B48" s="183" t="s">
        <v>6</v>
      </c>
      <c r="C48" s="184"/>
      <c r="D48" s="184"/>
      <c r="E48" s="184"/>
      <c r="F48" s="184"/>
      <c r="G48" s="184"/>
      <c r="H48" s="185"/>
    </row>
    <row r="49" spans="1:8" ht="13.5">
      <c r="A49" s="8"/>
      <c r="B49" s="183" t="s">
        <v>98</v>
      </c>
      <c r="C49" s="184"/>
      <c r="D49" s="184"/>
      <c r="E49" s="184"/>
      <c r="F49" s="184"/>
      <c r="G49" s="184"/>
      <c r="H49" s="185"/>
    </row>
    <row r="50" spans="1:8" ht="13.5">
      <c r="A50" s="8"/>
      <c r="B50" s="171" t="s">
        <v>5</v>
      </c>
      <c r="C50" s="172"/>
      <c r="D50" s="172"/>
      <c r="E50" s="172"/>
      <c r="F50" s="172"/>
      <c r="G50" s="172"/>
      <c r="H50" s="173"/>
    </row>
    <row r="51" spans="1:8" ht="13.5">
      <c r="A51" s="8"/>
      <c r="B51" s="183" t="s">
        <v>4</v>
      </c>
      <c r="C51" s="184"/>
      <c r="D51" s="184"/>
      <c r="E51" s="184"/>
      <c r="F51" s="184"/>
      <c r="G51" s="184"/>
      <c r="H51" s="185"/>
    </row>
    <row r="52" spans="1:8" ht="14.25" thickBot="1">
      <c r="A52" s="7"/>
      <c r="B52" s="186" t="s">
        <v>3</v>
      </c>
      <c r="C52" s="187"/>
      <c r="D52" s="187"/>
      <c r="E52" s="187"/>
      <c r="F52" s="187"/>
      <c r="G52" s="187"/>
      <c r="H52" s="188"/>
    </row>
    <row r="53" spans="1:8" ht="7.5" customHeight="1">
      <c r="A53" s="1"/>
      <c r="B53" s="6"/>
      <c r="C53" s="6"/>
      <c r="D53" s="6"/>
      <c r="E53" s="6"/>
      <c r="F53" s="6"/>
      <c r="G53" s="6"/>
      <c r="H53" s="6"/>
    </row>
    <row r="54" spans="1:7" ht="19.5" customHeight="1" thickBot="1">
      <c r="A54" s="189" t="s">
        <v>2</v>
      </c>
      <c r="B54" s="189"/>
      <c r="C54" s="5" t="s">
        <v>1</v>
      </c>
      <c r="D54" s="4"/>
      <c r="E54" s="4"/>
      <c r="F54" s="4"/>
      <c r="G54" s="4"/>
    </row>
    <row r="55" spans="1:8" ht="19.5" customHeight="1" thickBot="1">
      <c r="A55" s="190" t="s">
        <v>0</v>
      </c>
      <c r="B55" s="191"/>
      <c r="C55" s="191"/>
      <c r="D55" s="191"/>
      <c r="E55" s="191"/>
      <c r="F55" s="191"/>
      <c r="G55" s="191"/>
      <c r="H55" s="192"/>
    </row>
    <row r="56" spans="1:8" ht="40.5" customHeight="1">
      <c r="A56" s="193" t="s">
        <v>111</v>
      </c>
      <c r="B56" s="193"/>
      <c r="C56" s="193"/>
      <c r="D56" s="193"/>
      <c r="E56" s="193"/>
      <c r="F56" s="193"/>
      <c r="G56" s="193"/>
      <c r="H56" s="193"/>
    </row>
    <row r="57" spans="1:7" ht="13.5">
      <c r="A57" s="3"/>
      <c r="B57" s="3"/>
      <c r="C57" s="3"/>
      <c r="D57" s="3"/>
      <c r="E57" s="3"/>
      <c r="F57" s="3"/>
      <c r="G57" s="3"/>
    </row>
    <row r="58" spans="1:7" ht="13.5">
      <c r="A58" s="3"/>
      <c r="B58" s="3"/>
      <c r="C58" s="3"/>
      <c r="D58" s="3"/>
      <c r="E58" s="3"/>
      <c r="F58" s="3"/>
      <c r="G58" s="3"/>
    </row>
    <row r="59" spans="1:7" ht="13.5">
      <c r="A59" s="3"/>
      <c r="B59" s="3"/>
      <c r="C59" s="3"/>
      <c r="D59" s="3"/>
      <c r="E59" s="3"/>
      <c r="F59" s="3"/>
      <c r="G59" s="3"/>
    </row>
    <row r="60" spans="1:7" ht="13.5">
      <c r="A60" s="3"/>
      <c r="B60" s="3"/>
      <c r="C60" s="3"/>
      <c r="D60" s="3"/>
      <c r="E60" s="3"/>
      <c r="F60" s="3"/>
      <c r="G60" s="3"/>
    </row>
    <row r="61" spans="1:7" ht="13.5">
      <c r="A61" s="3"/>
      <c r="B61" s="3"/>
      <c r="C61" s="3"/>
      <c r="D61" s="3"/>
      <c r="E61" s="3"/>
      <c r="F61" s="3"/>
      <c r="G61" s="3"/>
    </row>
    <row r="62" spans="1:7" ht="13.5">
      <c r="A62" s="3"/>
      <c r="B62" s="3"/>
      <c r="C62" s="3"/>
      <c r="D62" s="3"/>
      <c r="E62" s="3"/>
      <c r="F62" s="3"/>
      <c r="G62" s="3"/>
    </row>
    <row r="63" spans="1:7" ht="13.5">
      <c r="A63" s="3"/>
      <c r="B63" s="3"/>
      <c r="C63" s="3"/>
      <c r="D63" s="3"/>
      <c r="E63" s="3"/>
      <c r="F63" s="3"/>
      <c r="G63" s="3"/>
    </row>
    <row r="64" spans="1:7" ht="13.5">
      <c r="A64" s="3"/>
      <c r="B64" s="3"/>
      <c r="C64" s="3"/>
      <c r="D64" s="3"/>
      <c r="E64" s="3"/>
      <c r="F64" s="3"/>
      <c r="G64" s="3"/>
    </row>
    <row r="65" spans="1:7" ht="13.5">
      <c r="A65" s="3"/>
      <c r="B65" s="3"/>
      <c r="C65" s="3"/>
      <c r="D65" s="3"/>
      <c r="E65" s="3"/>
      <c r="F65" s="3"/>
      <c r="G65" s="3"/>
    </row>
    <row r="66" spans="1:7" ht="13.5">
      <c r="A66" s="3"/>
      <c r="B66" s="3"/>
      <c r="C66" s="3"/>
      <c r="D66" s="3"/>
      <c r="E66" s="3"/>
      <c r="F66" s="3"/>
      <c r="G66" s="3"/>
    </row>
    <row r="67" spans="1:7" ht="13.5">
      <c r="A67" s="3"/>
      <c r="B67" s="3"/>
      <c r="C67" s="3"/>
      <c r="D67" s="3"/>
      <c r="E67" s="3"/>
      <c r="F67" s="3"/>
      <c r="G67" s="3"/>
    </row>
    <row r="68" spans="1:7" ht="13.5">
      <c r="A68" s="3"/>
      <c r="B68" s="3"/>
      <c r="C68" s="3"/>
      <c r="D68" s="3"/>
      <c r="E68" s="3"/>
      <c r="F68" s="3"/>
      <c r="G68" s="3"/>
    </row>
    <row r="69" spans="1:7" ht="13.5">
      <c r="A69" s="3"/>
      <c r="B69" s="3"/>
      <c r="C69" s="3"/>
      <c r="D69" s="3"/>
      <c r="E69" s="3"/>
      <c r="F69" s="3"/>
      <c r="G69" s="3"/>
    </row>
  </sheetData>
  <sheetProtection/>
  <mergeCells count="52">
    <mergeCell ref="B51:H51"/>
    <mergeCell ref="B52:H52"/>
    <mergeCell ref="A54:B54"/>
    <mergeCell ref="A55:H55"/>
    <mergeCell ref="A56:H56"/>
    <mergeCell ref="B45:H45"/>
    <mergeCell ref="B46:H46"/>
    <mergeCell ref="B47:H47"/>
    <mergeCell ref="B48:H48"/>
    <mergeCell ref="B49:H49"/>
    <mergeCell ref="B50:H50"/>
    <mergeCell ref="A41:B41"/>
    <mergeCell ref="D41:E41"/>
    <mergeCell ref="G41:H41"/>
    <mergeCell ref="A42:B42"/>
    <mergeCell ref="E42:G42"/>
    <mergeCell ref="B44:H44"/>
    <mergeCell ref="A18:B18"/>
    <mergeCell ref="D18:F18"/>
    <mergeCell ref="A19:B19"/>
    <mergeCell ref="D19:F19"/>
    <mergeCell ref="A20:B20"/>
    <mergeCell ref="D20:F20"/>
    <mergeCell ref="A15:B15"/>
    <mergeCell ref="D15:F15"/>
    <mergeCell ref="A16:B16"/>
    <mergeCell ref="D16:F16"/>
    <mergeCell ref="A17:B17"/>
    <mergeCell ref="D17:F17"/>
    <mergeCell ref="A11:B11"/>
    <mergeCell ref="C11:E11"/>
    <mergeCell ref="A12:B12"/>
    <mergeCell ref="C12:E12"/>
    <mergeCell ref="B14:C14"/>
    <mergeCell ref="D14:F14"/>
    <mergeCell ref="F13:H13"/>
    <mergeCell ref="E6:G6"/>
    <mergeCell ref="A7:B7"/>
    <mergeCell ref="D7:E7"/>
    <mergeCell ref="A9:B9"/>
    <mergeCell ref="C9:E9"/>
    <mergeCell ref="A10:B10"/>
    <mergeCell ref="D10:H10"/>
    <mergeCell ref="A5:D5"/>
    <mergeCell ref="E5:G5"/>
    <mergeCell ref="A1:H1"/>
    <mergeCell ref="F2:H2"/>
    <mergeCell ref="B3:C3"/>
    <mergeCell ref="D3:E3"/>
    <mergeCell ref="F3:H3"/>
    <mergeCell ref="A4:D4"/>
    <mergeCell ref="E4:G4"/>
  </mergeCells>
  <printOptions/>
  <pageMargins left="0.31" right="0.14" top="0.58" bottom="0.5" header="0.42" footer="0.36"/>
  <pageSetup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10">
      <selection activeCell="A47" sqref="A47"/>
    </sheetView>
  </sheetViews>
  <sheetFormatPr defaultColWidth="9.00390625" defaultRowHeight="13.5"/>
  <cols>
    <col min="1" max="1" width="10.50390625" style="1" customWidth="1"/>
    <col min="2" max="2" width="4.875" style="1" customWidth="1"/>
    <col min="3" max="3" width="75.375" style="1" customWidth="1"/>
    <col min="4" max="4" width="5.00390625" style="1" customWidth="1"/>
    <col min="5" max="8" width="10.50390625" style="1" customWidth="1"/>
    <col min="9" max="16384" width="9.00390625" style="1" customWidth="1"/>
  </cols>
  <sheetData>
    <row r="1" spans="1:12" ht="25.5" customHeight="1">
      <c r="A1" s="200" t="s">
        <v>61</v>
      </c>
      <c r="B1" s="200"/>
      <c r="C1" s="200"/>
      <c r="D1" s="84"/>
      <c r="E1" s="84"/>
      <c r="F1" s="84"/>
      <c r="G1" s="84"/>
      <c r="H1" s="84"/>
      <c r="I1" s="60"/>
      <c r="J1" s="60"/>
      <c r="K1" s="60"/>
      <c r="L1" s="60"/>
    </row>
    <row r="2" spans="1:12" ht="15" customHeight="1">
      <c r="A2" s="85"/>
      <c r="B2" s="86"/>
      <c r="C2" s="83"/>
      <c r="D2" s="84"/>
      <c r="E2" s="84"/>
      <c r="F2" s="84"/>
      <c r="G2" s="84"/>
      <c r="H2" s="84"/>
      <c r="I2" s="60"/>
      <c r="J2" s="60"/>
      <c r="K2" s="60"/>
      <c r="L2" s="60"/>
    </row>
    <row r="3" spans="1:12" s="88" customFormat="1" ht="22.5" customHeight="1">
      <c r="A3" s="87" t="s">
        <v>62</v>
      </c>
      <c r="C3" s="89"/>
      <c r="D3" s="90"/>
      <c r="E3" s="90"/>
      <c r="F3" s="90"/>
      <c r="G3" s="90"/>
      <c r="H3" s="90"/>
      <c r="I3" s="91"/>
      <c r="J3" s="91"/>
      <c r="K3" s="91"/>
      <c r="L3" s="91"/>
    </row>
    <row r="4" spans="2:12" s="92" customFormat="1" ht="15" customHeight="1">
      <c r="B4" s="65" t="s">
        <v>63</v>
      </c>
      <c r="C4" s="93" t="s">
        <v>64</v>
      </c>
      <c r="D4" s="6"/>
      <c r="E4" s="6"/>
      <c r="F4" s="6"/>
      <c r="G4" s="6"/>
      <c r="H4" s="6"/>
      <c r="I4" s="94"/>
      <c r="J4" s="94"/>
      <c r="K4" s="94"/>
      <c r="L4" s="94"/>
    </row>
    <row r="5" spans="2:12" s="92" customFormat="1" ht="15" customHeight="1">
      <c r="B5" s="122" t="s">
        <v>65</v>
      </c>
      <c r="C5" s="197" t="s">
        <v>66</v>
      </c>
      <c r="D5" s="95"/>
      <c r="E5" s="6"/>
      <c r="F5" s="6"/>
      <c r="G5" s="6"/>
      <c r="H5" s="6"/>
      <c r="I5" s="94"/>
      <c r="J5" s="94"/>
      <c r="K5" s="94"/>
      <c r="L5" s="94"/>
    </row>
    <row r="6" spans="2:12" s="92" customFormat="1" ht="15" customHeight="1">
      <c r="B6" s="122"/>
      <c r="C6" s="197"/>
      <c r="D6" s="95"/>
      <c r="E6" s="6"/>
      <c r="F6" s="6"/>
      <c r="G6" s="6"/>
      <c r="H6" s="6"/>
      <c r="I6" s="94"/>
      <c r="J6" s="94"/>
      <c r="K6" s="94"/>
      <c r="L6" s="94"/>
    </row>
    <row r="7" spans="1:12" s="92" customFormat="1" ht="15" customHeight="1">
      <c r="A7" s="95"/>
      <c r="B7" s="65" t="s">
        <v>67</v>
      </c>
      <c r="C7" s="92" t="s">
        <v>68</v>
      </c>
      <c r="D7" s="6"/>
      <c r="E7" s="6"/>
      <c r="F7" s="6"/>
      <c r="G7" s="6"/>
      <c r="H7" s="6"/>
      <c r="I7" s="94"/>
      <c r="J7" s="94"/>
      <c r="K7" s="94"/>
      <c r="L7" s="94"/>
    </row>
    <row r="8" spans="2:12" s="92" customFormat="1" ht="15" customHeight="1">
      <c r="B8" s="65" t="s">
        <v>69</v>
      </c>
      <c r="C8" s="92" t="s">
        <v>70</v>
      </c>
      <c r="D8" s="6"/>
      <c r="E8" s="6"/>
      <c r="F8" s="6"/>
      <c r="G8" s="6"/>
      <c r="H8" s="6"/>
      <c r="I8" s="94"/>
      <c r="J8" s="94"/>
      <c r="K8" s="94"/>
      <c r="L8" s="94"/>
    </row>
    <row r="9" spans="2:3" s="92" customFormat="1" ht="15" customHeight="1">
      <c r="B9" s="65" t="s">
        <v>71</v>
      </c>
      <c r="C9" s="92" t="s">
        <v>72</v>
      </c>
    </row>
    <row r="10" spans="1:3" ht="7.5" customHeight="1">
      <c r="A10" s="88"/>
      <c r="C10" s="87"/>
    </row>
    <row r="11" spans="1:3" ht="22.5" customHeight="1">
      <c r="A11" s="87" t="s">
        <v>73</v>
      </c>
      <c r="C11" s="87"/>
    </row>
    <row r="12" spans="2:6" s="92" customFormat="1" ht="15" customHeight="1">
      <c r="B12" s="96" t="s">
        <v>74</v>
      </c>
      <c r="C12" s="96"/>
      <c r="D12" s="96"/>
      <c r="E12" s="96"/>
      <c r="F12" s="96"/>
    </row>
    <row r="13" spans="2:6" s="92" customFormat="1" ht="15" customHeight="1">
      <c r="B13" s="92" t="s">
        <v>75</v>
      </c>
      <c r="C13" s="97" t="s">
        <v>76</v>
      </c>
      <c r="D13" s="96"/>
      <c r="E13" s="96"/>
      <c r="F13" s="96"/>
    </row>
    <row r="14" spans="2:6" s="92" customFormat="1" ht="15" customHeight="1">
      <c r="B14" s="92" t="s">
        <v>77</v>
      </c>
      <c r="C14" s="98" t="s">
        <v>78</v>
      </c>
      <c r="D14" s="99"/>
      <c r="E14" s="99"/>
      <c r="F14" s="99"/>
    </row>
    <row r="15" spans="2:6" s="92" customFormat="1" ht="15" customHeight="1">
      <c r="B15" s="92" t="s">
        <v>79</v>
      </c>
      <c r="C15" s="98" t="s">
        <v>80</v>
      </c>
      <c r="D15" s="99"/>
      <c r="E15" s="99"/>
      <c r="F15" s="99"/>
    </row>
    <row r="16" spans="2:6" s="92" customFormat="1" ht="15" customHeight="1">
      <c r="B16" s="92" t="s">
        <v>81</v>
      </c>
      <c r="C16" s="98" t="s">
        <v>82</v>
      </c>
      <c r="D16" s="99"/>
      <c r="E16" s="99"/>
      <c r="F16" s="99"/>
    </row>
    <row r="17" spans="1:3" s="88" customFormat="1" ht="7.5" customHeight="1">
      <c r="A17" s="1"/>
      <c r="C17" s="100"/>
    </row>
    <row r="18" s="88" customFormat="1" ht="22.5" customHeight="1">
      <c r="A18" s="87" t="s">
        <v>83</v>
      </c>
    </row>
    <row r="19" spans="1:3" s="88" customFormat="1" ht="15" customHeight="1">
      <c r="A19" s="1"/>
      <c r="B19" s="92" t="s">
        <v>84</v>
      </c>
      <c r="C19" s="92" t="s">
        <v>85</v>
      </c>
    </row>
    <row r="20" spans="2:3" s="88" customFormat="1" ht="15" customHeight="1">
      <c r="B20" s="92" t="s">
        <v>86</v>
      </c>
      <c r="C20" s="92" t="s">
        <v>87</v>
      </c>
    </row>
    <row r="21" spans="2:3" s="88" customFormat="1" ht="15" customHeight="1">
      <c r="B21" s="92" t="s">
        <v>88</v>
      </c>
      <c r="C21" s="92" t="s">
        <v>89</v>
      </c>
    </row>
    <row r="22" spans="2:3" s="88" customFormat="1" ht="15" customHeight="1">
      <c r="B22" s="92" t="s">
        <v>90</v>
      </c>
      <c r="C22" s="92" t="s">
        <v>91</v>
      </c>
    </row>
    <row r="23" s="88" customFormat="1" ht="7.5" customHeight="1">
      <c r="A23" s="87"/>
    </row>
    <row r="24" spans="1:3" s="88" customFormat="1" ht="21.75" customHeight="1">
      <c r="A24" s="201" t="s">
        <v>97</v>
      </c>
      <c r="B24" s="201"/>
      <c r="C24" s="201"/>
    </row>
    <row r="25" spans="2:3" s="88" customFormat="1" ht="14.25" customHeight="1">
      <c r="B25" s="65" t="s">
        <v>63</v>
      </c>
      <c r="C25" s="197" t="s">
        <v>92</v>
      </c>
    </row>
    <row r="26" spans="2:3" s="88" customFormat="1" ht="15" customHeight="1">
      <c r="B26" s="65"/>
      <c r="C26" s="197"/>
    </row>
    <row r="27" spans="2:6" ht="14.25">
      <c r="B27" s="101"/>
      <c r="C27" s="102" t="s">
        <v>112</v>
      </c>
      <c r="D27" s="101"/>
      <c r="E27" s="101"/>
      <c r="F27" s="101"/>
    </row>
    <row r="28" spans="2:3" s="88" customFormat="1" ht="15" customHeight="1">
      <c r="B28" s="65"/>
      <c r="C28" s="197" t="s">
        <v>93</v>
      </c>
    </row>
    <row r="29" spans="2:3" s="88" customFormat="1" ht="15" customHeight="1">
      <c r="B29" s="65"/>
      <c r="C29" s="197"/>
    </row>
    <row r="30" spans="2:3" s="88" customFormat="1" ht="15" customHeight="1">
      <c r="B30" s="65"/>
      <c r="C30" s="197"/>
    </row>
    <row r="31" spans="2:3" s="88" customFormat="1" ht="15" customHeight="1">
      <c r="B31" s="65"/>
      <c r="C31" s="93" t="s">
        <v>94</v>
      </c>
    </row>
    <row r="32" spans="1:3" s="88" customFormat="1" ht="15" customHeight="1">
      <c r="A32" s="87"/>
      <c r="B32" s="65"/>
      <c r="C32" s="92" t="s">
        <v>113</v>
      </c>
    </row>
    <row r="33" spans="2:3" s="88" customFormat="1" ht="15" customHeight="1">
      <c r="B33" s="65"/>
      <c r="C33" s="92"/>
    </row>
    <row r="34" s="88" customFormat="1" ht="15" customHeight="1">
      <c r="B34" s="65"/>
    </row>
    <row r="35" spans="2:3" s="88" customFormat="1" ht="15" customHeight="1">
      <c r="B35" s="65" t="s">
        <v>65</v>
      </c>
      <c r="C35" s="197" t="s">
        <v>95</v>
      </c>
    </row>
    <row r="36" spans="2:8" s="88" customFormat="1" ht="15" customHeight="1">
      <c r="B36" s="65"/>
      <c r="C36" s="197"/>
      <c r="D36" s="103"/>
      <c r="E36" s="103"/>
      <c r="F36" s="103"/>
      <c r="G36" s="103"/>
      <c r="H36" s="103"/>
    </row>
    <row r="37" spans="2:8" s="88" customFormat="1" ht="15" customHeight="1">
      <c r="B37" s="65"/>
      <c r="C37" s="197"/>
      <c r="D37" s="103"/>
      <c r="E37" s="103"/>
      <c r="F37" s="103"/>
      <c r="G37" s="103"/>
      <c r="H37" s="103"/>
    </row>
    <row r="38" spans="2:8" s="88" customFormat="1" ht="15" customHeight="1">
      <c r="B38" s="65"/>
      <c r="C38" s="197"/>
      <c r="D38" s="103"/>
      <c r="E38" s="103"/>
      <c r="F38" s="103"/>
      <c r="G38" s="103"/>
      <c r="H38" s="103"/>
    </row>
    <row r="39" spans="2:3" s="88" customFormat="1" ht="15" customHeight="1">
      <c r="B39" s="65"/>
      <c r="C39" s="197"/>
    </row>
    <row r="40" spans="2:3" s="88" customFormat="1" ht="14.25" customHeight="1">
      <c r="B40" s="65"/>
      <c r="C40" s="198" t="s">
        <v>96</v>
      </c>
    </row>
    <row r="41" spans="1:3" s="88" customFormat="1" ht="14.25" customHeight="1">
      <c r="A41" s="103"/>
      <c r="B41" s="65"/>
      <c r="C41" s="198"/>
    </row>
    <row r="42" spans="1:10" s="88" customFormat="1" ht="14.25" customHeight="1">
      <c r="A42" s="103"/>
      <c r="B42" s="65"/>
      <c r="C42" s="198"/>
      <c r="D42" s="104"/>
      <c r="E42" s="104"/>
      <c r="F42" s="104"/>
      <c r="G42" s="104"/>
      <c r="H42" s="104"/>
      <c r="I42" s="104"/>
      <c r="J42" s="104"/>
    </row>
    <row r="43" spans="2:3" s="88" customFormat="1" ht="14.25" customHeight="1">
      <c r="B43" s="65"/>
      <c r="C43" s="198"/>
    </row>
    <row r="44" s="88" customFormat="1" ht="12"/>
    <row r="45" spans="1:6" s="88" customFormat="1" ht="13.5">
      <c r="A45" s="199" t="s">
        <v>114</v>
      </c>
      <c r="B45" s="199"/>
      <c r="C45" s="199"/>
      <c r="D45" s="1"/>
      <c r="E45" s="1"/>
      <c r="F45" s="1"/>
    </row>
    <row r="46" spans="1:6" s="88" customFormat="1" ht="13.5">
      <c r="A46" s="199"/>
      <c r="B46" s="199"/>
      <c r="C46" s="199"/>
      <c r="D46" s="1"/>
      <c r="E46" s="1"/>
      <c r="F46" s="1"/>
    </row>
  </sheetData>
  <sheetProtection/>
  <mergeCells count="9">
    <mergeCell ref="C25:C26"/>
    <mergeCell ref="C28:C30"/>
    <mergeCell ref="C35:C39"/>
    <mergeCell ref="C40:C43"/>
    <mergeCell ref="A45:C46"/>
    <mergeCell ref="A1:C1"/>
    <mergeCell ref="B5:B6"/>
    <mergeCell ref="C5:C6"/>
    <mergeCell ref="A24:C24"/>
  </mergeCells>
  <hyperlinks>
    <hyperlink ref="C27" r:id="rId1" display="yamabuki5no17@iris.eonet.ne.jp"/>
  </hyperlinks>
  <printOptions horizontalCentered="1"/>
  <pageMargins left="0.7874015748031497" right="0.7874015748031497" top="0.984251968503937" bottom="0.7874015748031497" header="0.5118110236220472" footer="0.5118110236220472"/>
  <pageSetup orientation="portrait" paperSize="9" scale="95" r:id="rId2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6" sqref="G6:G9"/>
    </sheetView>
  </sheetViews>
  <sheetFormatPr defaultColWidth="9.00390625" defaultRowHeight="13.5"/>
  <cols>
    <col min="1" max="1" width="12.50390625" style="0" customWidth="1"/>
    <col min="2" max="2" width="32.50390625" style="0" customWidth="1"/>
    <col min="3" max="3" width="37.50390625" style="0" customWidth="1"/>
    <col min="4" max="7" width="12.50390625" style="0" customWidth="1"/>
  </cols>
  <sheetData>
    <row r="1" ht="13.5">
      <c r="A1" t="s">
        <v>58</v>
      </c>
    </row>
    <row r="2" ht="14.25" thickBot="1"/>
    <row r="3" spans="1:7" ht="20.25" customHeight="1" thickBot="1">
      <c r="A3" s="66"/>
      <c r="B3" s="208">
        <f>'申込書 '!A5</f>
        <v>0</v>
      </c>
      <c r="C3" s="209"/>
      <c r="D3" s="210"/>
      <c r="E3" s="210"/>
      <c r="F3" s="210"/>
      <c r="G3" s="67"/>
    </row>
    <row r="4" spans="1:7" ht="20.25" customHeight="1" thickBot="1">
      <c r="A4" s="211"/>
      <c r="B4" s="212"/>
      <c r="C4" s="68" t="s">
        <v>39</v>
      </c>
      <c r="D4" s="215" t="s">
        <v>38</v>
      </c>
      <c r="E4" s="216"/>
      <c r="F4" s="217"/>
      <c r="G4" s="107" t="s">
        <v>37</v>
      </c>
    </row>
    <row r="5" spans="1:7" ht="20.25" customHeight="1">
      <c r="A5" s="213" t="s">
        <v>36</v>
      </c>
      <c r="B5" s="214"/>
      <c r="C5" s="111">
        <f>'申込書 '!C16</f>
        <v>0</v>
      </c>
      <c r="D5" s="218">
        <f>'申込書 '!D16</f>
        <v>0</v>
      </c>
      <c r="E5" s="219"/>
      <c r="F5" s="220"/>
      <c r="G5" s="112">
        <f>'申込書 '!G16</f>
        <v>0</v>
      </c>
    </row>
    <row r="6" spans="1:7" ht="20.25" customHeight="1">
      <c r="A6" s="202" t="s">
        <v>35</v>
      </c>
      <c r="B6" s="203"/>
      <c r="C6" s="76">
        <f>'申込書 '!C17</f>
        <v>0</v>
      </c>
      <c r="D6" s="202">
        <f>'申込書 '!D17</f>
        <v>0</v>
      </c>
      <c r="E6" s="204"/>
      <c r="F6" s="203"/>
      <c r="G6" s="109">
        <f>'申込書 '!G17</f>
        <v>0</v>
      </c>
    </row>
    <row r="7" spans="1:7" ht="20.25" customHeight="1">
      <c r="A7" s="202" t="s">
        <v>34</v>
      </c>
      <c r="B7" s="203"/>
      <c r="C7" s="76">
        <f>'申込書 '!C18</f>
        <v>0</v>
      </c>
      <c r="D7" s="202">
        <f>'申込書 '!D18</f>
        <v>0</v>
      </c>
      <c r="E7" s="204"/>
      <c r="F7" s="203"/>
      <c r="G7" s="109">
        <f>'申込書 '!G18</f>
        <v>0</v>
      </c>
    </row>
    <row r="8" spans="1:7" ht="20.25" customHeight="1">
      <c r="A8" s="202" t="s">
        <v>33</v>
      </c>
      <c r="B8" s="203"/>
      <c r="C8" s="76">
        <f>'申込書 '!C19</f>
        <v>0</v>
      </c>
      <c r="D8" s="202">
        <f>'申込書 '!D19</f>
        <v>0</v>
      </c>
      <c r="E8" s="204"/>
      <c r="F8" s="203"/>
      <c r="G8" s="109">
        <f>'申込書 '!G19</f>
        <v>0</v>
      </c>
    </row>
    <row r="9" spans="1:7" ht="20.25" customHeight="1" thickBot="1">
      <c r="A9" s="205" t="s">
        <v>32</v>
      </c>
      <c r="B9" s="207"/>
      <c r="C9" s="110">
        <f>'申込書 '!C20</f>
        <v>0</v>
      </c>
      <c r="D9" s="205">
        <f>'申込書 '!D20</f>
        <v>0</v>
      </c>
      <c r="E9" s="206"/>
      <c r="F9" s="207"/>
      <c r="G9" s="108">
        <f>'申込書 '!G20</f>
        <v>0</v>
      </c>
    </row>
    <row r="10" spans="1:7" ht="20.25" customHeight="1" thickBot="1">
      <c r="A10" s="71" t="s">
        <v>31</v>
      </c>
      <c r="B10" s="71" t="s">
        <v>30</v>
      </c>
      <c r="C10" s="71" t="s">
        <v>29</v>
      </c>
      <c r="D10" s="72" t="s">
        <v>59</v>
      </c>
      <c r="E10" s="73" t="s">
        <v>60</v>
      </c>
      <c r="F10" s="73" t="s">
        <v>26</v>
      </c>
      <c r="G10" s="74" t="s">
        <v>25</v>
      </c>
    </row>
    <row r="11" spans="1:7" ht="20.25" customHeight="1">
      <c r="A11" s="82">
        <f>'申込書 '!A22</f>
        <v>0</v>
      </c>
      <c r="B11" s="82">
        <f>'申込書 '!B22</f>
        <v>0</v>
      </c>
      <c r="C11" s="82">
        <f>'申込書 '!C22</f>
        <v>0</v>
      </c>
      <c r="D11" s="82">
        <f>'申込書 '!D22</f>
        <v>0</v>
      </c>
      <c r="E11" s="82">
        <f>'申込書 '!E22</f>
        <v>0</v>
      </c>
      <c r="F11" s="82">
        <f>'申込書 '!F22</f>
        <v>0</v>
      </c>
      <c r="G11" s="82">
        <f>'申込書 '!G22</f>
        <v>0</v>
      </c>
    </row>
    <row r="12" spans="1:7" ht="20.25" customHeight="1">
      <c r="A12" s="78">
        <f>'申込書 '!A23</f>
        <v>0</v>
      </c>
      <c r="B12" s="78">
        <f>'申込書 '!B23</f>
        <v>0</v>
      </c>
      <c r="C12" s="78">
        <f>'申込書 '!C23</f>
        <v>0</v>
      </c>
      <c r="D12" s="76">
        <f>'申込書 '!D23</f>
        <v>0</v>
      </c>
      <c r="E12" s="76">
        <f>'申込書 '!E23</f>
        <v>0</v>
      </c>
      <c r="F12" s="76">
        <f>'申込書 '!F23</f>
        <v>0</v>
      </c>
      <c r="G12" s="79">
        <f>'申込書 '!G23</f>
        <v>0</v>
      </c>
    </row>
    <row r="13" spans="1:7" ht="20.25" customHeight="1">
      <c r="A13" s="78">
        <f>'申込書 '!A24</f>
        <v>0</v>
      </c>
      <c r="B13" s="78">
        <f>'申込書 '!B24</f>
        <v>0</v>
      </c>
      <c r="C13" s="78">
        <f>'申込書 '!C24</f>
        <v>0</v>
      </c>
      <c r="D13" s="76">
        <f>'申込書 '!D24</f>
        <v>0</v>
      </c>
      <c r="E13" s="76">
        <f>'申込書 '!E24</f>
        <v>0</v>
      </c>
      <c r="F13" s="76">
        <f>'申込書 '!F24</f>
        <v>0</v>
      </c>
      <c r="G13" s="79">
        <f>'申込書 '!G24</f>
        <v>0</v>
      </c>
    </row>
    <row r="14" spans="1:7" ht="20.25" customHeight="1">
      <c r="A14" s="78">
        <f>'申込書 '!A25</f>
        <v>0</v>
      </c>
      <c r="B14" s="78">
        <f>'申込書 '!B25</f>
        <v>0</v>
      </c>
      <c r="C14" s="78">
        <f>'申込書 '!C25</f>
        <v>0</v>
      </c>
      <c r="D14" s="76">
        <f>'申込書 '!D25</f>
        <v>0</v>
      </c>
      <c r="E14" s="76">
        <f>'申込書 '!E25</f>
        <v>0</v>
      </c>
      <c r="F14" s="76">
        <f>'申込書 '!F25</f>
        <v>0</v>
      </c>
      <c r="G14" s="79">
        <f>'申込書 '!G25</f>
        <v>0</v>
      </c>
    </row>
    <row r="15" spans="1:7" ht="20.25" customHeight="1">
      <c r="A15" s="78">
        <f>'申込書 '!A26</f>
        <v>0</v>
      </c>
      <c r="B15" s="78">
        <f>'申込書 '!B26</f>
        <v>0</v>
      </c>
      <c r="C15" s="78">
        <f>'申込書 '!C26</f>
        <v>0</v>
      </c>
      <c r="D15" s="76">
        <f>'申込書 '!D26</f>
        <v>0</v>
      </c>
      <c r="E15" s="76">
        <f>'申込書 '!E26</f>
        <v>0</v>
      </c>
      <c r="F15" s="76">
        <f>'申込書 '!F26</f>
        <v>0</v>
      </c>
      <c r="G15" s="79">
        <f>'申込書 '!G26</f>
        <v>0</v>
      </c>
    </row>
    <row r="16" spans="1:7" ht="20.25" customHeight="1">
      <c r="A16" s="78">
        <f>'申込書 '!A27</f>
        <v>0</v>
      </c>
      <c r="B16" s="78">
        <f>'申込書 '!B27</f>
        <v>0</v>
      </c>
      <c r="C16" s="78">
        <f>'申込書 '!C27</f>
        <v>0</v>
      </c>
      <c r="D16" s="76">
        <f>'申込書 '!D27</f>
        <v>0</v>
      </c>
      <c r="E16" s="76">
        <f>'申込書 '!E27</f>
        <v>0</v>
      </c>
      <c r="F16" s="76">
        <f>'申込書 '!F27</f>
        <v>0</v>
      </c>
      <c r="G16" s="79">
        <f>'申込書 '!G27</f>
        <v>0</v>
      </c>
    </row>
    <row r="17" spans="1:7" ht="20.25" customHeight="1">
      <c r="A17" s="78">
        <f>'申込書 '!A28</f>
        <v>0</v>
      </c>
      <c r="B17" s="78">
        <f>'申込書 '!B28</f>
        <v>0</v>
      </c>
      <c r="C17" s="78">
        <f>'申込書 '!C28</f>
        <v>0</v>
      </c>
      <c r="D17" s="76">
        <f>'申込書 '!D28</f>
        <v>0</v>
      </c>
      <c r="E17" s="76">
        <f>'申込書 '!E28</f>
        <v>0</v>
      </c>
      <c r="F17" s="76">
        <f>'申込書 '!F28</f>
        <v>0</v>
      </c>
      <c r="G17" s="79">
        <f>'申込書 '!G28</f>
        <v>0</v>
      </c>
    </row>
    <row r="18" spans="1:7" ht="20.25" customHeight="1">
      <c r="A18" s="78">
        <f>'申込書 '!A29</f>
        <v>0</v>
      </c>
      <c r="B18" s="78">
        <f>'申込書 '!B29</f>
        <v>0</v>
      </c>
      <c r="C18" s="78">
        <f>'申込書 '!C29</f>
        <v>0</v>
      </c>
      <c r="D18" s="69">
        <f>'申込書 '!D29</f>
        <v>0</v>
      </c>
      <c r="E18" s="69">
        <f>'申込書 '!E29</f>
        <v>0</v>
      </c>
      <c r="F18" s="69">
        <f>'申込書 '!F29</f>
        <v>0</v>
      </c>
      <c r="G18" s="79">
        <f>'申込書 '!G29</f>
        <v>0</v>
      </c>
    </row>
    <row r="19" spans="1:7" ht="20.25" customHeight="1">
      <c r="A19" s="78">
        <f>'申込書 '!A30</f>
        <v>0</v>
      </c>
      <c r="B19" s="78">
        <f>'申込書 '!B30</f>
        <v>0</v>
      </c>
      <c r="C19" s="78">
        <f>'申込書 '!C30</f>
        <v>0</v>
      </c>
      <c r="D19" s="69">
        <f>'申込書 '!D30</f>
        <v>0</v>
      </c>
      <c r="E19" s="69">
        <f>'申込書 '!E30</f>
        <v>0</v>
      </c>
      <c r="F19" s="69">
        <f>'申込書 '!F30</f>
        <v>0</v>
      </c>
      <c r="G19" s="79">
        <f>'申込書 '!G30</f>
        <v>0</v>
      </c>
    </row>
    <row r="20" spans="1:7" ht="20.25" customHeight="1">
      <c r="A20" s="78">
        <f>'申込書 '!A31</f>
        <v>0</v>
      </c>
      <c r="B20" s="78">
        <f>'申込書 '!B31</f>
        <v>0</v>
      </c>
      <c r="C20" s="78">
        <f>'申込書 '!C31</f>
        <v>0</v>
      </c>
      <c r="D20" s="69">
        <f>'申込書 '!D31</f>
        <v>0</v>
      </c>
      <c r="E20" s="69">
        <f>'申込書 '!E31</f>
        <v>0</v>
      </c>
      <c r="F20" s="69">
        <f>'申込書 '!F31</f>
        <v>0</v>
      </c>
      <c r="G20" s="79">
        <f>'申込書 '!G31</f>
        <v>0</v>
      </c>
    </row>
    <row r="21" spans="1:7" ht="20.25" customHeight="1">
      <c r="A21" s="78">
        <f>'申込書 '!A32</f>
        <v>0</v>
      </c>
      <c r="B21" s="78">
        <f>'申込書 '!B32</f>
        <v>0</v>
      </c>
      <c r="C21" s="78">
        <f>'申込書 '!C32</f>
        <v>0</v>
      </c>
      <c r="D21" s="69">
        <f>'申込書 '!D32</f>
        <v>0</v>
      </c>
      <c r="E21" s="69">
        <f>'申込書 '!E32</f>
        <v>0</v>
      </c>
      <c r="F21" s="69">
        <f>'申込書 '!F32</f>
        <v>0</v>
      </c>
      <c r="G21" s="79">
        <f>'申込書 '!G32</f>
        <v>0</v>
      </c>
    </row>
    <row r="22" spans="1:7" ht="20.25" customHeight="1">
      <c r="A22" s="78">
        <f>'申込書 '!A33</f>
        <v>0</v>
      </c>
      <c r="B22" s="78">
        <f>'申込書 '!B33</f>
        <v>0</v>
      </c>
      <c r="C22" s="78">
        <f>'申込書 '!C33</f>
        <v>0</v>
      </c>
      <c r="D22" s="69">
        <f>'申込書 '!D33</f>
        <v>0</v>
      </c>
      <c r="E22" s="69">
        <f>'申込書 '!E33</f>
        <v>0</v>
      </c>
      <c r="F22" s="69">
        <f>'申込書 '!F33</f>
        <v>0</v>
      </c>
      <c r="G22" s="79">
        <f>'申込書 '!G33</f>
        <v>0</v>
      </c>
    </row>
    <row r="23" spans="1:7" ht="20.25" customHeight="1">
      <c r="A23" s="78">
        <f>'申込書 '!A34</f>
        <v>0</v>
      </c>
      <c r="B23" s="78">
        <f>'申込書 '!B34</f>
        <v>0</v>
      </c>
      <c r="C23" s="78">
        <f>'申込書 '!C34</f>
        <v>0</v>
      </c>
      <c r="D23" s="69">
        <f>'申込書 '!D34</f>
        <v>0</v>
      </c>
      <c r="E23" s="69">
        <f>'申込書 '!E34</f>
        <v>0</v>
      </c>
      <c r="F23" s="69">
        <f>'申込書 '!F34</f>
        <v>0</v>
      </c>
      <c r="G23" s="79">
        <f>'申込書 '!G34</f>
        <v>0</v>
      </c>
    </row>
    <row r="24" spans="1:7" ht="20.25" customHeight="1">
      <c r="A24" s="78">
        <f>'申込書 '!A35</f>
        <v>0</v>
      </c>
      <c r="B24" s="78">
        <f>'申込書 '!B35</f>
        <v>0</v>
      </c>
      <c r="C24" s="78">
        <f>'申込書 '!C35</f>
        <v>0</v>
      </c>
      <c r="D24" s="69">
        <f>'申込書 '!D35</f>
        <v>0</v>
      </c>
      <c r="E24" s="69">
        <f>'申込書 '!E35</f>
        <v>0</v>
      </c>
      <c r="F24" s="69">
        <f>'申込書 '!F35</f>
        <v>0</v>
      </c>
      <c r="G24" s="79">
        <f>'申込書 '!G35</f>
        <v>0</v>
      </c>
    </row>
    <row r="25" spans="1:7" ht="20.25" customHeight="1">
      <c r="A25" s="78">
        <f>'申込書 '!A36</f>
        <v>0</v>
      </c>
      <c r="B25" s="78">
        <f>'申込書 '!B36</f>
        <v>0</v>
      </c>
      <c r="C25" s="78">
        <f>'申込書 '!C36</f>
        <v>0</v>
      </c>
      <c r="D25" s="69">
        <f>'申込書 '!D36</f>
        <v>0</v>
      </c>
      <c r="E25" s="69">
        <f>'申込書 '!E36</f>
        <v>0</v>
      </c>
      <c r="F25" s="69">
        <f>'申込書 '!F36</f>
        <v>0</v>
      </c>
      <c r="G25" s="79">
        <f>'申込書 '!G36</f>
        <v>0</v>
      </c>
    </row>
    <row r="26" spans="1:7" ht="18.75">
      <c r="A26" s="75">
        <f>'申込書 '!A37</f>
        <v>0</v>
      </c>
      <c r="B26" s="75">
        <f>'申込書 '!B37</f>
        <v>0</v>
      </c>
      <c r="C26" s="75">
        <f>'申込書 '!C37</f>
        <v>0</v>
      </c>
      <c r="D26" s="76">
        <f>'申込書 '!D37</f>
        <v>0</v>
      </c>
      <c r="E26" s="76">
        <f>'申込書 '!E37</f>
        <v>0</v>
      </c>
      <c r="F26" s="76">
        <f>'申込書 '!F37</f>
        <v>0</v>
      </c>
      <c r="G26" s="77">
        <f>'申込書 '!G37</f>
        <v>0</v>
      </c>
    </row>
    <row r="27" spans="1:7" ht="18.75">
      <c r="A27" s="78">
        <f>'申込書 '!A38</f>
        <v>0</v>
      </c>
      <c r="B27" s="78">
        <f>'申込書 '!B38</f>
        <v>0</v>
      </c>
      <c r="C27" s="78">
        <f>'申込書 '!C38</f>
        <v>0</v>
      </c>
      <c r="D27" s="69">
        <f>'申込書 '!D38</f>
        <v>0</v>
      </c>
      <c r="E27" s="69">
        <f>'申込書 '!E38</f>
        <v>0</v>
      </c>
      <c r="F27" s="69">
        <f>'申込書 '!F38</f>
        <v>0</v>
      </c>
      <c r="G27" s="79">
        <f>'申込書 '!G38</f>
        <v>0</v>
      </c>
    </row>
    <row r="28" spans="1:7" ht="19.5" thickBot="1">
      <c r="A28" s="80">
        <f>'申込書 '!A39</f>
        <v>0</v>
      </c>
      <c r="B28" s="80">
        <f>'申込書 '!B39</f>
        <v>0</v>
      </c>
      <c r="C28" s="80">
        <f>'申込書 '!C39</f>
        <v>0</v>
      </c>
      <c r="D28" s="70">
        <f>'申込書 '!D39</f>
        <v>0</v>
      </c>
      <c r="E28" s="70">
        <f>'申込書 '!E39</f>
        <v>0</v>
      </c>
      <c r="F28" s="70">
        <f>'申込書 '!F39</f>
        <v>0</v>
      </c>
      <c r="G28" s="81">
        <f>'申込書 '!G39</f>
        <v>0</v>
      </c>
    </row>
    <row r="30" spans="1:7" ht="13.5">
      <c r="A30" s="105" t="s">
        <v>104</v>
      </c>
      <c r="B30" s="105" t="s">
        <v>41</v>
      </c>
      <c r="C30" s="105" t="s">
        <v>99</v>
      </c>
      <c r="D30" s="105" t="s">
        <v>100</v>
      </c>
      <c r="E30" s="105" t="s">
        <v>101</v>
      </c>
      <c r="F30" s="105" t="s">
        <v>102</v>
      </c>
      <c r="G30" s="105" t="s">
        <v>103</v>
      </c>
    </row>
    <row r="31" spans="1:7" ht="13.5">
      <c r="A31" s="105"/>
      <c r="B31" s="105">
        <f>'申込書 '!A5</f>
        <v>0</v>
      </c>
      <c r="C31" s="106">
        <f>'申込書 '!E5</f>
        <v>0</v>
      </c>
      <c r="D31" s="105">
        <f>'申込書 '!C9</f>
        <v>0</v>
      </c>
      <c r="E31" s="105">
        <f>'申込書 '!C11</f>
        <v>0</v>
      </c>
      <c r="F31" s="105">
        <f>'申込書 '!C12</f>
        <v>0</v>
      </c>
      <c r="G31" s="105">
        <f>'申込書 '!C42</f>
        <v>0</v>
      </c>
    </row>
  </sheetData>
  <sheetProtection/>
  <mergeCells count="14">
    <mergeCell ref="B3:C3"/>
    <mergeCell ref="D3:F3"/>
    <mergeCell ref="A4:B4"/>
    <mergeCell ref="A5:B5"/>
    <mergeCell ref="D4:F4"/>
    <mergeCell ref="D5:F5"/>
    <mergeCell ref="A7:B7"/>
    <mergeCell ref="A8:B8"/>
    <mergeCell ref="D6:F6"/>
    <mergeCell ref="D7:F7"/>
    <mergeCell ref="D8:F8"/>
    <mergeCell ref="D9:F9"/>
    <mergeCell ref="A9:B9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HASHIZUME</dc:creator>
  <cp:keywords/>
  <dc:description/>
  <cp:lastModifiedBy>河本信正</cp:lastModifiedBy>
  <dcterms:created xsi:type="dcterms:W3CDTF">2010-06-29T09:28:37Z</dcterms:created>
  <dcterms:modified xsi:type="dcterms:W3CDTF">2016-07-01T00:28:48Z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